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eli\Documents\"/>
    </mc:Choice>
  </mc:AlternateContent>
  <x:bookViews>
    <x:workbookView xWindow="0" yWindow="0" windowWidth="24000" windowHeight="9735"/>
  </x:bookViews>
  <x:sheets>
    <x:sheet name="Sheet1" sheetId="1" r:id="rId1"/>
  </x:sheets>
  <x:externalReferences>
    <x:externalReference r:id="rId2"/>
  </x:externalReferenc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D14" i="1" l="1"/>
  <c r="G13" i="1"/>
  <c r="H13" i="1" s="1"/>
  <c r="F13" i="1"/>
  <c r="G12" i="1"/>
  <c r="H12" i="1" s="1"/>
  <c r="C12" i="1"/>
  <c r="F12" i="1" s="1"/>
  <c r="I12" i="1" s="1"/>
  <c r="G11" i="1"/>
  <c r="H11" i="1" s="1"/>
  <c r="E11" i="1"/>
  <c r="E14" i="1" s="1"/>
  <c r="C11" i="1"/>
  <c r="F11" i="1" s="1"/>
  <c r="I11" i="1" s="1"/>
  <c r="J11" i="1" s="1"/>
  <c r="G10" i="1"/>
  <c r="H10" i="1" s="1"/>
  <c r="C10" i="1"/>
  <c r="F10" i="1" s="1"/>
  <c r="A5" i="1"/>
  <c r="H14" i="1" l="1"/>
  <c r="I13" i="1"/>
  <c r="F14" i="1"/>
  <c r="I10" i="1"/>
  <c r="C14" i="1"/>
  <c r="G14" i="1"/>
  <c r="J10" i="1" l="1"/>
  <c r="I14" i="1"/>
  <c r="J14" i="1" s="1"/>
</calcChain>
</file>

<file path=xl/sharedStrings.xml><?xml version="1.0" encoding="utf-8"?>
<sst xmlns="http://schemas.openxmlformats.org/spreadsheetml/2006/main" count="27" uniqueCount="26">
  <si>
    <t>CONSOLIDADO DE EGRESOS CLASIFICACIÓN ECONÓMICA (POR TIPO DE GASTO)</t>
  </si>
  <si>
    <t>O.P.9A</t>
  </si>
  <si>
    <t>CLAVE</t>
  </si>
  <si>
    <t>CAPÍTULO Y PARTIDA</t>
  </si>
  <si>
    <t>PRESUPUESTO</t>
  </si>
  <si>
    <t>MODIFICACIÓN</t>
  </si>
  <si>
    <t>DEVENGADO</t>
  </si>
  <si>
    <t>PAGADO</t>
  </si>
  <si>
    <t>VARIACIÓN</t>
  </si>
  <si>
    <t>INICIAL</t>
  </si>
  <si>
    <t>AMPLIACION</t>
  </si>
  <si>
    <t>REDUCCIÓN</t>
  </si>
  <si>
    <t>MODIFICADO</t>
  </si>
  <si>
    <t>IMPORTE</t>
  </si>
  <si>
    <t>%</t>
  </si>
  <si>
    <t>Gasto Corriente</t>
  </si>
  <si>
    <t>Gasto de Capital</t>
  </si>
  <si>
    <t>Amortización de la Deuda y Disminución de Pasivo</t>
  </si>
  <si>
    <t>Pensiones y Jubilaciones</t>
  </si>
  <si>
    <t>T O T A L E S  ======&gt;&gt;&gt;</t>
  </si>
  <si>
    <t xml:space="preserve">Declaro bajo protesta de decir verdad que los estados financieros y sus notas son razonablemente correctos y son propiedad del emisor </t>
  </si>
  <si>
    <t>C.P. CARLOS CASTRO MARTIN DEL CAMPO</t>
  </si>
  <si>
    <t>M.U. MARIA DE LOS ANGELES RODRIGUEZ ESTRELLA</t>
  </si>
  <si>
    <t>TESORERO MUNICIPAL</t>
  </si>
  <si>
    <t>DIRECTORA GENERAL</t>
  </si>
  <si>
    <t>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</si>
</sst>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2"/>
      <color theme="1"/>
      <name val="Arial"/>
      <family val="2"/>
    </font>
    <font>
      <b/>
      <sz val="14"/>
      <color indexed="63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4" applyFont="1"/>
    <xf numFmtId="2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2" fontId="7" fillId="0" borderId="0" xfId="3" applyNumberFormat="1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4" applyFont="1"/>
    <xf numFmtId="0" fontId="9" fillId="0" borderId="0" xfId="3" applyFont="1" applyAlignment="1">
      <alignment horizontal="center" vertical="center"/>
    </xf>
    <xf numFmtId="0" fontId="10" fillId="0" borderId="0" xfId="4" applyFont="1"/>
    <xf numFmtId="2" fontId="6" fillId="0" borderId="0" xfId="3" applyNumberFormat="1" applyFont="1" applyAlignment="1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4" applyFont="1"/>
    <xf numFmtId="164" fontId="13" fillId="2" borderId="1" xfId="5" applyFont="1" applyFill="1" applyBorder="1" applyAlignment="1">
      <alignment horizontal="center" vertical="center" wrapText="1"/>
    </xf>
    <xf numFmtId="164" fontId="13" fillId="2" borderId="4" xfId="5" applyFont="1" applyFill="1" applyBorder="1" applyAlignment="1">
      <alignment horizontal="center"/>
    </xf>
    <xf numFmtId="164" fontId="13" fillId="2" borderId="2" xfId="5" applyFont="1" applyFill="1" applyBorder="1" applyAlignment="1">
      <alignment horizontal="center"/>
    </xf>
    <xf numFmtId="164" fontId="13" fillId="2" borderId="3" xfId="5" applyFont="1" applyFill="1" applyBorder="1" applyAlignment="1">
      <alignment horizontal="center"/>
    </xf>
    <xf numFmtId="0" fontId="7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vertical="center" wrapText="1"/>
    </xf>
    <xf numFmtId="165" fontId="5" fillId="0" borderId="5" xfId="5" applyNumberFormat="1" applyFont="1" applyFill="1" applyBorder="1" applyAlignment="1">
      <alignment vertical="center"/>
    </xf>
    <xf numFmtId="43" fontId="5" fillId="0" borderId="5" xfId="5" applyNumberFormat="1" applyFont="1" applyFill="1" applyBorder="1" applyAlignment="1">
      <alignment vertical="center"/>
    </xf>
    <xf numFmtId="43" fontId="5" fillId="0" borderId="5" xfId="3" applyNumberFormat="1" applyFont="1" applyFill="1" applyBorder="1" applyAlignment="1">
      <alignment vertical="center"/>
    </xf>
    <xf numFmtId="0" fontId="14" fillId="2" borderId="5" xfId="3" applyFont="1" applyFill="1" applyBorder="1" applyAlignment="1">
      <alignment vertical="center"/>
    </xf>
    <xf numFmtId="165" fontId="13" fillId="2" borderId="5" xfId="5" applyNumberFormat="1" applyFont="1" applyFill="1" applyBorder="1" applyAlignment="1">
      <alignment vertical="center"/>
    </xf>
    <xf numFmtId="43" fontId="13" fillId="2" borderId="5" xfId="1" applyFont="1" applyFill="1" applyBorder="1" applyAlignment="1">
      <alignment vertical="center"/>
    </xf>
    <xf numFmtId="10" fontId="13" fillId="2" borderId="5" xfId="2" applyNumberFormat="1" applyFont="1" applyFill="1" applyBorder="1" applyAlignment="1">
      <alignment vertical="center"/>
    </xf>
    <xf numFmtId="0" fontId="2" fillId="0" borderId="0" xfId="3" applyFont="1"/>
    <xf numFmtId="0" fontId="2" fillId="0" borderId="0" xfId="3" applyFont="1" applyFill="1"/>
    <xf numFmtId="164" fontId="15" fillId="0" borderId="0" xfId="5" applyFont="1"/>
    <xf numFmtId="40" fontId="15" fillId="0" borderId="0" xfId="5" applyNumberFormat="1" applyFont="1"/>
    <xf numFmtId="0" fontId="15" fillId="0" borderId="0" xfId="3" applyFont="1"/>
    <xf numFmtId="43" fontId="7" fillId="0" borderId="6" xfId="3" applyNumberFormat="1" applyFont="1" applyBorder="1" applyAlignment="1"/>
    <xf numFmtId="43" fontId="7" fillId="0" borderId="7" xfId="3" applyNumberFormat="1" applyFont="1" applyBorder="1" applyAlignment="1"/>
    <xf numFmtId="0" fontId="6" fillId="0" borderId="7" xfId="3" applyFont="1" applyBorder="1" applyAlignment="1"/>
    <xf numFmtId="0" fontId="6" fillId="0" borderId="0" xfId="3" applyFont="1" applyAlignment="1"/>
    <xf numFmtId="0" fontId="16" fillId="0" borderId="0" xfId="4" applyFont="1"/>
    <xf numFmtId="0" fontId="17" fillId="0" borderId="0" xfId="3" applyFont="1" applyAlignment="1"/>
    <xf numFmtId="0" fontId="2" fillId="0" borderId="0" xfId="4" applyFont="1" applyAlignment="1">
      <alignment vertical="center"/>
    </xf>
    <xf numFmtId="43" fontId="2" fillId="0" borderId="0" xfId="4" applyNumberFormat="1" applyFont="1" applyAlignment="1">
      <alignment vertical="center"/>
    </xf>
    <xf numFmtId="0" fontId="7" fillId="0" borderId="6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3" fillId="0" borderId="0" xfId="3" applyFont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164" fontId="13" fillId="2" borderId="2" xfId="5" applyFont="1" applyFill="1" applyBorder="1" applyAlignment="1">
      <alignment horizontal="center" vertical="center" wrapText="1"/>
    </xf>
    <xf numFmtId="164" fontId="13" fillId="2" borderId="3" xfId="5" applyFont="1" applyFill="1" applyBorder="1" applyAlignment="1">
      <alignment horizontal="center" vertical="center" wrapText="1"/>
    </xf>
    <xf numFmtId="164" fontId="13" fillId="2" borderId="1" xfId="5" applyFont="1" applyFill="1" applyBorder="1" applyAlignment="1">
      <alignment horizontal="center" vertical="center" wrapText="1"/>
    </xf>
    <xf numFmtId="164" fontId="13" fillId="2" borderId="4" xfId="5" applyFont="1" applyFill="1" applyBorder="1" applyAlignment="1">
      <alignment horizontal="center" vertical="center" wrapText="1"/>
    </xf>
  </cellXfs>
  <cellStyles count="6">
    <cellStyle name="Comma" xfId="1" builtinId="3"/>
    <cellStyle name="Millares 3" xfId="5"/>
    <cellStyle name="Normal" xfId="0" builtinId="0"/>
    <cellStyle name="Normal 11" xfId="4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Id3" /><Relationship Type="http://schemas.openxmlformats.org/officeDocument/2006/relationships/externalLink" Target="/xl/externalLinks/externalLink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B6" t="str">
            <v>ORGANISMO PARAMUNICIPAL:INSTITUTO MUNICIPAL DE INVESTIGACIÓN Y PLANEACIÓN</v>
          </cell>
        </row>
        <row r="12">
          <cell r="C12">
            <v>1100276.7</v>
          </cell>
          <cell r="F12">
            <v>1045698.01</v>
          </cell>
        </row>
        <row r="21">
          <cell r="C21">
            <v>21377.46</v>
          </cell>
          <cell r="F21">
            <v>3079.8</v>
          </cell>
        </row>
        <row r="32">
          <cell r="C32">
            <v>81956.039999999994</v>
          </cell>
          <cell r="F32">
            <v>51559.83</v>
          </cell>
        </row>
        <row r="43">
          <cell r="C43">
            <v>0</v>
          </cell>
          <cell r="F43">
            <v>0</v>
          </cell>
        </row>
        <row r="54">
          <cell r="C54">
            <v>0</v>
          </cell>
          <cell r="F54">
            <v>149762.12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0</v>
          </cell>
        </row>
        <row r="65">
          <cell r="C65">
            <v>0</v>
          </cell>
          <cell r="F65">
            <v>0</v>
          </cell>
        </row>
        <row r="70">
          <cell r="C70">
            <v>0</v>
          </cell>
          <cell r="F70">
            <v>0</v>
          </cell>
        </row>
        <row r="79">
          <cell r="C79">
            <v>0</v>
          </cell>
          <cell r="F79">
            <v>0</v>
          </cell>
        </row>
        <row r="84">
          <cell r="C84">
            <v>0</v>
          </cell>
          <cell r="F84">
            <v>0</v>
          </cell>
        </row>
        <row r="85">
          <cell r="F8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24"/>
  <x:sheetViews>
    <x:sheetView tabSelected="1" workbookViewId="0">
      <x:selection activeCell="J16" sqref="J16"/>
    </x:sheetView>
  </x:sheetViews>
  <x:sheetFormatPr defaultColWidth="11.42578125" defaultRowHeight="14.25" x14ac:dyDescent="0.2"/>
  <x:cols>
    <x:col min="1" max="1" width="9" style="11" customWidth="1"/>
    <x:col min="2" max="2" width="29.42578125" style="11" customWidth="1"/>
    <x:col min="3" max="3" width="17.42578125" style="11" customWidth="1"/>
    <x:col min="4" max="4" width="14.28515625" style="11" customWidth="1"/>
    <x:col min="5" max="5" width="19.5703125" style="11" customWidth="1"/>
    <x:col min="6" max="6" width="15" style="11" customWidth="1"/>
    <x:col min="7" max="7" width="14.85546875" style="11" customWidth="1"/>
    <x:col min="8" max="8" width="15.140625" style="11" customWidth="1"/>
    <x:col min="9" max="9" width="16.140625" style="11" customWidth="1"/>
    <x:col min="10" max="10" width="11.140625" style="11" customWidth="1"/>
    <x:col min="11" max="16384" width="11.42578125" style="11"/>
  </x:cols>
  <x:sheetData>
    <x:row r="1" spans="1:10" s="1" customFormat="1" ht="20.25" x14ac:dyDescent="0.2">
      <x:c r="A1" s="42" t="s">
        <x:v>0</x:v>
      </x:c>
      <x:c r="B1" s="42"/>
      <x:c r="C1" s="42"/>
      <x:c r="D1" s="42"/>
      <x:c r="E1" s="42"/>
      <x:c r="F1" s="42"/>
      <x:c r="G1" s="42"/>
      <x:c r="H1" s="42"/>
      <x:c r="I1" s="42"/>
      <x:c r="J1" s="42"/>
    </x:row>
    <x:row r="2" spans="1:10" s="1" customFormat="1" ht="18" x14ac:dyDescent="0.2">
      <x:c r="A2" s="43" t="s">
        <x:v>25</x:v>
      </x:c>
      <x:c r="B2" s="44"/>
      <x:c r="C2" s="44"/>
      <x:c r="D2" s="44"/>
      <x:c r="E2" s="44"/>
      <x:c r="F2" s="44"/>
      <x:c r="G2" s="44"/>
      <x:c r="H2" s="44"/>
      <x:c r="I2" s="44"/>
      <x:c r="J2" s="44"/>
    </x:row>
    <x:row r="3" spans="1:10" s="1" customFormat="1" ht="18" x14ac:dyDescent="0.2">
      <x:c r="A3" s="2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s="6" customFormat="1" ht="15.75" x14ac:dyDescent="0.2">
      <x:c r="A4" s="4"/>
      <x:c r="B4" s="5"/>
      <x:c r="C4" s="5"/>
      <x:c r="D4" s="5"/>
      <x:c r="E4" s="5"/>
      <x:c r="F4" s="5"/>
      <x:c r="G4" s="5"/>
      <x:c r="I4" s="5"/>
      <x:c r="J4" s="5" t="s">
        <x:v>1</x:v>
      </x:c>
    </x:row>
    <x:row r="5" spans="1:10" s="8" customFormat="1" ht="15.75" x14ac:dyDescent="0.2">
      <x:c r="A5" s="4" t="str">
        <x:f>[1]OP9!B6</x:f>
        <x:v>ORGANISMO PARAMUNICIPAL:INSTITUTO MUNICIPAL DE INVESTIGACIÓN Y PLANEACIÓN</x:v>
      </x:c>
      <x:c r="B5" s="7"/>
      <x:c r="C5" s="7"/>
      <x:c r="D5" s="7"/>
      <x:c r="E5" s="7"/>
      <x:c r="F5" s="7"/>
      <x:c r="G5" s="7"/>
      <x:c r="H5" s="7"/>
      <x:c r="I5" s="7"/>
      <x:c r="J5" s="7"/>
    </x:row>
    <x:row r="6" spans="1:10" ht="18" x14ac:dyDescent="0.2">
      <x:c r="A6" s="9"/>
      <x:c r="B6" s="10"/>
      <x:c r="C6" s="10"/>
      <x:c r="D6" s="10"/>
      <x:c r="E6" s="10"/>
      <x:c r="F6" s="10"/>
      <x:c r="G6" s="10"/>
      <x:c r="H6" s="10"/>
      <x:c r="I6" s="10"/>
      <x:c r="J6" s="10"/>
    </x:row>
    <x:row r="7" spans="1:10" ht="18" x14ac:dyDescent="0.2">
      <x:c r="A7" s="9"/>
      <x:c r="B7" s="10"/>
      <x:c r="C7" s="10"/>
      <x:c r="D7" s="10"/>
      <x:c r="E7" s="10"/>
      <x:c r="F7" s="10"/>
      <x:c r="G7" s="10"/>
      <x:c r="H7" s="10"/>
      <x:c r="I7" s="10"/>
      <x:c r="J7" s="10"/>
    </x:row>
    <x:row r="8" spans="1:10" ht="45" x14ac:dyDescent="0.2">
      <x:c r="A8" s="45" t="s">
        <x:v>2</x:v>
      </x:c>
      <x:c r="B8" s="45" t="s">
        <x:v>3</x:v>
      </x:c>
      <x:c r="C8" s="12" t="s">
        <x:v>4</x:v>
      </x:c>
      <x:c r="D8" s="47" t="s">
        <x:v>5</x:v>
      </x:c>
      <x:c r="E8" s="48"/>
      <x:c r="F8" s="12" t="s">
        <x:v>4</x:v>
      </x:c>
      <x:c r="G8" s="49" t="s">
        <x:v>6</x:v>
      </x:c>
      <x:c r="H8" s="49" t="s">
        <x:v>7</x:v>
      </x:c>
      <x:c r="I8" s="47" t="s">
        <x:v>8</x:v>
      </x:c>
      <x:c r="J8" s="48"/>
    </x:row>
    <x:row r="9" spans="1:10" ht="15" x14ac:dyDescent="0.25">
      <x:c r="A9" s="46"/>
      <x:c r="B9" s="46"/>
      <x:c r="C9" s="13" t="s">
        <x:v>9</x:v>
      </x:c>
      <x:c r="D9" s="13" t="s">
        <x:v>10</x:v>
      </x:c>
      <x:c r="E9" s="13" t="s">
        <x:v>11</x:v>
      </x:c>
      <x:c r="F9" s="13" t="s">
        <x:v>12</x:v>
      </x:c>
      <x:c r="G9" s="50"/>
      <x:c r="H9" s="50"/>
      <x:c r="I9" s="14" t="s">
        <x:v>13</x:v>
      </x:c>
      <x:c r="J9" s="15" t="s">
        <x:v>14</x:v>
      </x:c>
    </x:row>
    <x:row r="10" spans="1:10" ht="15.75" x14ac:dyDescent="0.2">
      <x:c r="A10" s="16">
        <x:v>1</x:v>
      </x:c>
      <x:c r="B10" s="17" t="s">
        <x:v>15</x:v>
      </x:c>
      <x:c r="C10" s="18">
        <x:f>+[1]OP9!C12+[1]OP9!C21+[1]OP9!C32+[1]OP9!C43</x:f>
        <x:v>1203610.2</x:v>
      </x:c>
      <x:c r="D10" s="18">
        <x:v>0</x:v>
      </x:c>
      <x:c r="E10" s="18">
        <x:v>-103272.56</x:v>
      </x:c>
      <x:c r="F10" s="18">
        <x:f>+C10+D10+E10</x:f>
        <x:v>1100337.6399999999</x:v>
      </x:c>
      <x:c r="G10" s="18">
        <x:f>+[1]OP9!F12+[1]OP9!F21+[1]OP9!F32+[1]OP9!F43</x:f>
        <x:v>1100337.6400000001</x:v>
      </x:c>
      <x:c r="H10" s="18">
        <x:f>G10</x:f>
        <x:v>1100337.6400000001</x:v>
      </x:c>
      <x:c r="I10" s="18">
        <x:f>+F10-G10</x:f>
        <x:v>0</x:v>
      </x:c>
      <x:c r="J10" s="19">
        <x:f>SUM(I10/C10)*100</x:f>
        <x:v>0</x:v>
      </x:c>
    </x:row>
    <x:row r="11" spans="1:10" ht="15.75" x14ac:dyDescent="0.2">
      <x:c r="A11" s="16">
        <x:v>2</x:v>
      </x:c>
      <x:c r="B11" s="17" t="s">
        <x:v>16</x:v>
      </x:c>
      <x:c r="C11" s="18">
        <x:f>+[1]OP9!C54+[1]OP9!C65+[1]OP9!C70+[1]OP9!C79</x:f>
        <x:v>0</x:v>
      </x:c>
      <x:c r="D11" s="18">
        <x:v>149762.12</x:v>
      </x:c>
      <x:c r="E11" s="18">
        <x:f>-[1]OP9!D55-[1]OP9!D56-[1]OP9!D58</x:f>
        <x:v>0</x:v>
      </x:c>
      <x:c r="F11" s="18">
        <x:f>+C11+D11-E11</x:f>
        <x:v>149762.12</x:v>
      </x:c>
      <x:c r="G11" s="18">
        <x:f>+[1]OP9!F54+[1]OP9!F65+[1]OP9!F70+[1]OP9!F79</x:f>
        <x:v>149762.12</x:v>
      </x:c>
      <x:c r="H11" s="18">
        <x:f>G11</x:f>
        <x:v>149762.12</x:v>
      </x:c>
      <x:c r="I11" s="18">
        <x:f>+F11-G11</x:f>
        <x:v>0</x:v>
      </x:c>
      <x:c r="J11" s="19" t="e">
        <x:f>SUM(I11/C11)*100</x:f>
        <x:v>#DIV/0!</x:v>
      </x:c>
    </x:row>
    <x:row r="12" spans="1:10" ht="47.25" x14ac:dyDescent="0.2">
      <x:c r="A12" s="16">
        <x:v>3</x:v>
      </x:c>
      <x:c r="B12" s="17" t="s">
        <x:v>17</x:v>
      </x:c>
      <x:c r="C12" s="18">
        <x:f>+[1]OP9!C84</x:f>
        <x:v>0</x:v>
      </x:c>
      <x:c r="D12" s="18">
        <x:v>0</x:v>
      </x:c>
      <x:c r="E12" s="18">
        <x:v>0</x:v>
      </x:c>
      <x:c r="F12" s="18">
        <x:f>+C12+D12-E12</x:f>
        <x:v>0</x:v>
      </x:c>
      <x:c r="G12" s="18">
        <x:f>+[1]OP9!F84</x:f>
        <x:v>0</x:v>
      </x:c>
      <x:c r="H12" s="18">
        <x:f>G12</x:f>
        <x:v>0</x:v>
      </x:c>
      <x:c r="I12" s="18">
        <x:f>+F12-G12</x:f>
        <x:v>0</x:v>
      </x:c>
      <x:c r="J12" s="20">
        <x:v>0</x:v>
      </x:c>
    </x:row>
    <x:row r="13" spans="1:10" ht="31.5" x14ac:dyDescent="0.2">
      <x:c r="A13" s="16">
        <x:v>4</x:v>
      </x:c>
      <x:c r="B13" s="17" t="s">
        <x:v>18</x:v>
      </x:c>
      <x:c r="C13" s="18">
        <x:v>0</x:v>
      </x:c>
      <x:c r="D13" s="18">
        <x:v>0</x:v>
      </x:c>
      <x:c r="E13" s="18">
        <x:v>0</x:v>
      </x:c>
      <x:c r="F13" s="18">
        <x:f>+C13+D13-E13</x:f>
        <x:v>0</x:v>
      </x:c>
      <x:c r="G13" s="18">
        <x:f>+[1]OP9!F85</x:f>
        <x:v>0</x:v>
      </x:c>
      <x:c r="H13" s="18">
        <x:f>G13</x:f>
        <x:v>0</x:v>
      </x:c>
      <x:c r="I13" s="18">
        <x:f>+F13-G13</x:f>
        <x:v>0</x:v>
      </x:c>
      <x:c r="J13" s="20">
        <x:v>0</x:v>
      </x:c>
    </x:row>
    <x:row r="14" spans="1:10" ht="15.75" x14ac:dyDescent="0.2">
      <x:c r="A14" s="21" t="s">
        <x:v>19</x:v>
      </x:c>
      <x:c r="B14" s="21"/>
      <x:c r="C14" s="22">
        <x:f>SUM(C10:C13)</x:f>
        <x:v>1203610.2</x:v>
      </x:c>
      <x:c r="D14" s="22">
        <x:f t="shared" ref="D14:I14" si="0">SUM(D10:D13)</x:f>
        <x:v>149762.12</x:v>
      </x:c>
      <x:c r="E14" s="22">
        <x:f t="shared" si="0"/>
        <x:v>-103272.56</x:v>
      </x:c>
      <x:c r="F14" s="22">
        <x:f t="shared" si="0"/>
        <x:v>1250099.7599999998</x:v>
      </x:c>
      <x:c r="G14" s="22">
        <x:f t="shared" si="0"/>
        <x:v>1250099.7600000002</x:v>
      </x:c>
      <x:c r="H14" s="22">
        <x:f t="shared" si="0"/>
        <x:v>1250099.7600000002</x:v>
      </x:c>
      <x:c r="I14" s="23">
        <x:f t="shared" si="0"/>
        <x:v>0</x:v>
      </x:c>
      <x:c r="J14" s="24">
        <x:f>I14/F14</x:f>
        <x:v>0</x:v>
      </x:c>
    </x:row>
    <x:row r="15" spans="1:10" x14ac:dyDescent="0.2">
      <x:c r="A15" s="25" t="s">
        <x:v>20</x:v>
      </x:c>
      <x:c r="B15" s="26"/>
      <x:c r="C15" s="27"/>
      <x:c r="D15" s="27"/>
      <x:c r="E15" s="27"/>
      <x:c r="F15" s="27"/>
      <x:c r="G15" s="27"/>
      <x:c r="H15" s="27"/>
      <x:c r="I15" s="28"/>
      <x:c r="J15" s="29"/>
    </x:row>
    <x:row r="21" spans="2:10" ht="15" thickBot="1" x14ac:dyDescent="0.25"/>
    <x:row r="22" spans="2:10" s="34" customFormat="1" ht="18.75" thickBot="1" x14ac:dyDescent="0.3">
      <x:c r="B22" s="30" t="s">
        <x:v>21</x:v>
      </x:c>
      <x:c r="C22" s="31"/>
      <x:c r="D22" s="32"/>
      <x:c r="E22" s="33"/>
      <x:c r="F22" s="38" t="s">
        <x:v>22</x:v>
      </x:c>
      <x:c r="G22" s="39"/>
      <x:c r="H22" s="39"/>
      <x:c r="I22" s="39"/>
      <x:c r="J22" s="40"/>
    </x:row>
    <x:row r="23" spans="2:10" s="34" customFormat="1" ht="18" x14ac:dyDescent="0.25">
      <x:c r="B23" s="41" t="s">
        <x:v>23</x:v>
      </x:c>
      <x:c r="C23" s="41"/>
      <x:c r="D23" s="41"/>
      <x:c r="E23" s="35"/>
      <x:c r="F23" s="41" t="s">
        <x:v>24</x:v>
      </x:c>
      <x:c r="G23" s="41"/>
      <x:c r="H23" s="41"/>
      <x:c r="I23" s="41"/>
      <x:c r="J23" s="41"/>
    </x:row>
    <x:row r="24" spans="2:10" x14ac:dyDescent="0.2">
      <x:c r="B24" s="36"/>
      <x:c r="C24" s="37"/>
      <x:c r="D24" s="37"/>
      <x:c r="E24" s="37"/>
      <x:c r="F24" s="36"/>
      <x:c r="G24" s="37"/>
      <x:c r="H24" s="36"/>
    </x:row>
  </x:sheetData>
  <x:sheetProtection password="" sheet="1" objects="1" scenarios="1"/>
  <x:mergeCells count="11">
    <x:mergeCell ref="F22:J22"/>
    <x:mergeCell ref="B23:D23"/>
    <x:mergeCell ref="F23:J23"/>
    <x:mergeCell ref="A1:J1"/>
    <x:mergeCell ref="A2:J2"/>
    <x:mergeCell ref="A8:A9"/>
    <x:mergeCell ref="B8:B9"/>
    <x:mergeCell ref="D8:E8"/>
    <x:mergeCell ref="G8:G9"/>
    <x:mergeCell ref="H8:H9"/>
    <x:mergeCell ref="I8:J8"/>
  </x:mergeCells>
  <x:pageMargins left="0.7" right="0.7" top="0.75" bottom="0.75" header="0.3" footer="0.3"/>
  <x:pageSetup scale="75" orientation="landscape" r:id="rId1"/>
  <x:headerFooter>
    <x:oddFooter>ISAF-f489ef99-cd6a-a086-5887-472e9179819b
10/11/2019 9:02:39 AM</x:oddFooter>
    <x:evenFooter>ISAF-f489ef99-cd6a-a086-5887-472e9179819b
10/11/2019 9:02:39 AM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Yareli</cp:lastModifiedBy>
  <cp:lastPrinted>2019-10-09T19:50:51Z</cp:lastPrinted>
  <dcterms:created xsi:type="dcterms:W3CDTF">2019-10-09T19:50:36Z</dcterms:created>
  <dcterms:modified xsi:type="dcterms:W3CDTF">2019-10-11T15:58:13Z</dcterms:modified>
</cp:coreProperties>
</file>